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4550" windowHeight="4320" activeTab="1"/>
  </bookViews>
  <sheets>
    <sheet name="динам.поступл дох.для сайта" sheetId="1" r:id="rId1"/>
    <sheet name="помесячн.динам.пост.дох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<sst xmlns="http://schemas.openxmlformats.org/spreadsheetml/2006/main" count="25" uniqueCount="25">
  <si>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Налоговые доходы</t>
  </si>
  <si>
    <t>налог на имущество организаций</t>
  </si>
  <si>
    <t>доходы от акцизов</t>
  </si>
  <si>
    <t>налог на доходы физических лиц</t>
  </si>
  <si>
    <t>Доходы от акцизов</t>
  </si>
  <si>
    <t>налоги на совокупный доход</t>
  </si>
  <si>
    <t>Налоговые и неналоговые доходы</t>
  </si>
  <si>
    <t>Неналоговые доходы</t>
  </si>
  <si>
    <t>земельный налог</t>
  </si>
  <si>
    <t>январь -сентябрь 2017г.</t>
  </si>
  <si>
    <t>январь -сентябрь 2018г.</t>
  </si>
  <si>
    <t>Динамика поступления основных налог.овых доходов в консолидированный бюджет района (тыс.рублей)</t>
  </si>
  <si>
    <t>январь 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</si>
  <si>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</si>
  <si>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</si>
  <si>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</si>
  <si>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</si>
  <si>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</si>
  <si>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</si>
  <si>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сентябрь 2018г.</t>
  </si>
  <si>
    <t>Налог. на доходы физических лиц</t>
  </si>
  <si>
    <t>Налог.и на совокупный доход</t>
  </si>
  <si>
    <t>Налог. на имущество орг.анизаций</t>
  </si>
  <si>
    <t>Земельный налог.</t>
  </si>
  <si>
    <t>август 2018г.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</si>
</sst>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%"/>
    <numFmt numFmtId="183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8"/>
      <name val="Calibri"/>
      <family val="0"/>
    </font>
    <font>
      <sz val="10.5"/>
      <color indexed="8"/>
      <name val="Times New Roman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Динамика поступления основных доходных источников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4925"/>
          <c:w val="0.938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'динам.поступл дох.для сайта'!$A$3</c:f>
              <c:strCache>
                <c:ptCount val="1"/>
                <c:pt idx="0">
                  <c:v>январь -сентябрь 2017г.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дох.для сайта'!$B$2:$I$2</c:f>
              <c:strCache/>
            </c:strRef>
          </c:cat>
          <c:val>
            <c:numRef>
              <c:f>'динам.поступл дох.для сайта'!$B$3:$I$3</c:f>
              <c:numCache/>
            </c:numRef>
          </c:val>
        </c:ser>
        <c:ser>
          <c:idx val="1"/>
          <c:order val="1"/>
          <c:tx>
            <c:strRef>
              <c:f>'динам.поступл дох.для сайта'!$A$4</c:f>
              <c:strCache>
                <c:ptCount val="1"/>
                <c:pt idx="0">
                  <c:v>январь -сентябрь 2018г.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дох.для сайта'!$B$2:$I$2</c:f>
              <c:strCache/>
            </c:strRef>
          </c:cat>
          <c:val>
            <c:numRef>
              <c:f>'динам.поступл дох.для сайта'!$B$4:$I$4</c:f>
              <c:numCache/>
            </c:numRef>
          </c:val>
        </c:ser>
        <c:axId val="61209422"/>
        <c:axId val="14013887"/>
      </c:bar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013887"/>
        <c:crossesAt val="0"/>
        <c:auto val="0"/>
        <c:lblOffset val="100"/>
        <c:tickLblSkip val="1"/>
        <c:noMultiLvlLbl val="0"/>
      </c:catAx>
      <c:valAx>
        <c:axId val="14013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61209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5"/>
          <c:y val="0.12675"/>
          <c:w val="0.180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Помесячная динамика поступления основных налоговых доходов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-0.03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78"/>
          <c:w val="0.69625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'помесячн.динам.пост.дох'!$A$4</c:f>
              <c:strCache>
                <c:ptCount val="1"/>
                <c:pt idx="0">
                  <c:v>Налог. на доходы физических лиц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'помесячн.динам.пост.дох'!$B$4:$J$4</c:f>
              <c:numCache/>
            </c:numRef>
          </c:val>
          <c:smooth val="0"/>
        </c:ser>
        <c:ser>
          <c:idx val="1"/>
          <c:order val="1"/>
          <c:tx>
            <c:strRef>
              <c:f>'помесячн.динам.пост.дох'!$A$5</c:f>
              <c:strCache>
                <c:ptCount val="1"/>
                <c:pt idx="0">
                  <c:v>Доходы от акцизов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'помесячн.динам.пост.дох'!$B$5:$J$5</c:f>
              <c:numCache/>
            </c:numRef>
          </c:val>
          <c:smooth val="0"/>
        </c:ser>
        <c:ser>
          <c:idx val="2"/>
          <c:order val="2"/>
          <c:tx>
            <c:strRef>
              <c:f>'помесячн.динам.пост.дох'!$A$6</c:f>
              <c:strCache>
                <c:ptCount val="1"/>
                <c:pt idx="0">
                  <c:v>Налог.и на совокупный доход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'помесячн.динам.пост.дох'!$B$6:$J$6</c:f>
              <c:numCache/>
            </c:numRef>
          </c:val>
          <c:smooth val="0"/>
        </c:ser>
        <c:ser>
          <c:idx val="3"/>
          <c:order val="3"/>
          <c:tx>
            <c:strRef>
              <c:f>'помесячн.динам.пост.дох'!$A$7</c:f>
              <c:strCache>
                <c:ptCount val="1"/>
                <c:pt idx="0">
                  <c:v>Налог. на имущество орг.анизаций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'помесячн.динам.пост.дох'!$B$7:$J$7</c:f>
              <c:numCache/>
            </c:numRef>
          </c:val>
          <c:smooth val="0"/>
        </c:ser>
        <c:ser>
          <c:idx val="4"/>
          <c:order val="4"/>
          <c:tx>
            <c:strRef>
              <c:f>'помесячн.динам.пост.дох'!$A$8</c:f>
              <c:strCache>
                <c:ptCount val="1"/>
                <c:pt idx="0">
                  <c:v>Земельный налог.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'помесячн.динам.пост.дох'!$B$8:$J$8</c:f>
              <c:numCache/>
            </c:numRef>
          </c:val>
          <c:smooth val="0"/>
        </c:ser>
        <c:marker val="1"/>
        <c:axId val="59016120"/>
        <c:axId val="61383033"/>
      </c:line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6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25"/>
          <c:y val="0.42075"/>
          <c:w val="0.11625"/>
          <c:h val="0.2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11</xdr:col>
      <xdr:colOff>238125</xdr:colOff>
      <xdr:row>37</xdr:row>
      <xdr:rowOff>57150</xdr:rowOff>
    </xdr:to>
    <xdr:graphicFrame>
      <xdr:nvGraphicFramePr>
        <xdr:cNvPr id="1" name="Диаграмма 1"/>
        <xdr:cNvGraphicFramePr/>
      </xdr:nvGraphicFramePr>
      <xdr:xfrm>
        <a:off x="0" y="28575"/>
        <a:ext cx="80772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390525</xdr:colOff>
      <xdr:row>32</xdr:row>
      <xdr:rowOff>28575</xdr:rowOff>
    </xdr:to>
    <xdr:graphicFrame>
      <xdr:nvGraphicFramePr>
        <xdr:cNvPr id="1" name="Диаграмма 3"/>
        <xdr:cNvGraphicFramePr/>
      </xdr:nvGraphicFramePr>
      <xdr:xfrm>
        <a:off x="19050" y="0"/>
        <a:ext cx="165449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A17" sqref="A17:IV20"/>
    </sheetView>
  </sheetViews>
  <sheetFormatPr defaultColWidth="9.00390625" defaultRowHeight="12.75"/>
  <cols>
    <col min="1" max="1" width="11.125" style="1" customWidth="1"/>
    <col min="2" max="3" width="10.125" style="1" customWidth="1"/>
    <col min="4" max="8" width="8.75390625" style="1" customWidth="1"/>
    <col min="9" max="9" width="10.25390625" style="1" customWidth="1"/>
    <col min="10" max="16384" width="8.75390625" style="1" customWidth="1"/>
  </cols>
  <sheetData>
    <row r="1" ht="5.25" customHeight="1"/>
    <row r="2" spans="1:9" ht="100.5" customHeight="1">
      <c r="A2" s="2"/>
      <c r="B2" s="3" t="s">
        <v>6</v>
      </c>
      <c r="C2" s="4" t="s">
        <v>0</v>
      </c>
      <c r="D2" s="5" t="s">
        <v>3</v>
      </c>
      <c r="E2" s="5" t="s">
        <v>2</v>
      </c>
      <c r="F2" s="5" t="s">
        <v>5</v>
      </c>
      <c r="G2" s="5" t="s">
        <v>1</v>
      </c>
      <c r="H2" s="5" t="s">
        <v>8</v>
      </c>
      <c r="I2" s="6" t="s">
        <v>7</v>
      </c>
    </row>
    <row r="3" spans="1:9" ht="39">
      <c r="A3" s="5" t="s">
        <v>9</v>
      </c>
      <c r="B3" s="2">
        <v>60390.9</v>
      </c>
      <c r="C3" s="2">
        <v>44236.7</v>
      </c>
      <c r="D3" s="2">
        <v>16578.8</v>
      </c>
      <c r="E3" s="2">
        <v>5827.2</v>
      </c>
      <c r="F3" s="2">
        <v>15369.8</v>
      </c>
      <c r="G3" s="2">
        <v>4597.3</v>
      </c>
      <c r="H3" s="2">
        <v>1501.9</v>
      </c>
      <c r="I3" s="2">
        <v>16154.2</v>
      </c>
    </row>
    <row r="4" spans="1:9" ht="39">
      <c r="A4" s="5" t="s">
        <v>10</v>
      </c>
      <c r="B4" s="2">
        <v>72376.1</v>
      </c>
      <c r="C4" s="2">
        <v>52927.6</v>
      </c>
      <c r="D4" s="2">
        <v>18324.5</v>
      </c>
      <c r="E4" s="2">
        <v>6391</v>
      </c>
      <c r="F4" s="2">
        <v>20460.1</v>
      </c>
      <c r="G4" s="2">
        <v>4810.3</v>
      </c>
      <c r="H4" s="2">
        <v>2147.5</v>
      </c>
      <c r="I4" s="2">
        <v>19448.5</v>
      </c>
    </row>
    <row r="5" ht="12.75" hidden="1"/>
    <row r="6" ht="12.75" hidden="1"/>
    <row r="7" ht="12.75" hidden="1"/>
    <row r="8" ht="12.75" hidden="1"/>
    <row r="9" ht="12.75" hidden="1"/>
    <row r="10" ht="12.75" hidden="1"/>
    <row r="11" ht="3.75" customHeight="1"/>
    <row r="13" ht="10.5" customHeight="1"/>
    <row r="14" ht="10.5" customHeight="1"/>
    <row r="15" ht="10.5" customHeight="1"/>
    <row r="16" ht="10.5" customHeight="1"/>
    <row r="17" ht="12" customHeight="1"/>
    <row r="18" ht="12" customHeight="1"/>
    <row r="19" ht="12" customHeight="1"/>
    <row r="20" ht="12" customHeight="1"/>
    <row r="21" ht="25.5" customHeight="1"/>
    <row r="22" ht="25.5" customHeight="1"/>
    <row r="23" ht="25.5" customHeight="1"/>
    <row r="36" ht="6.75" customHeight="1"/>
    <row r="37" ht="6.75" customHeight="1"/>
    <row r="38" ht="6.75" customHeight="1"/>
    <row r="39" ht="6.75" customHeight="1"/>
    <row r="40" ht="6.75" customHeight="1"/>
    <row r="41" ht="5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70" zoomScaleNormal="70" zoomScalePageLayoutView="0" workbookViewId="0" topLeftCell="A1">
      <selection activeCell="H2" sqref="H1:J16384"/>
    </sheetView>
  </sheetViews>
  <sheetFormatPr defaultColWidth="9.00390625" defaultRowHeight="12.75"/>
  <cols>
    <col min="1" max="1" width="19.125" style="1" customWidth="1"/>
    <col min="2" max="7" width="27.50390625" style="1" customWidth="1"/>
    <col min="8" max="10" width="9.375" style="1" customWidth="1"/>
    <col min="11" max="16384" width="8.75390625" style="1" customWidth="1"/>
  </cols>
  <sheetData>
    <row r="1" spans="1:9" ht="26.25" customHeight="1">
      <c r="A1" s="7" t="s">
        <v>11</v>
      </c>
      <c r="B1" s="7"/>
      <c r="C1" s="7"/>
      <c r="D1" s="7"/>
      <c r="E1" s="7"/>
      <c r="F1" s="7"/>
      <c r="G1" s="7"/>
      <c r="H1" s="7"/>
      <c r="I1" s="7"/>
    </row>
    <row r="2" ht="12.75" hidden="1"/>
    <row r="3" spans="1:10" ht="12.75">
      <c r="A3" s="2"/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24</v>
      </c>
      <c r="J3" s="2" t="s">
        <v>19</v>
      </c>
    </row>
    <row r="4" spans="1:10" ht="25.5">
      <c r="A4" s="5" t="s">
        <v>20</v>
      </c>
      <c r="B4" s="2">
        <v>1755.6</v>
      </c>
      <c r="C4" s="2">
        <v>2063.3</v>
      </c>
      <c r="D4" s="2">
        <v>1992.6</v>
      </c>
      <c r="E4" s="2">
        <v>2071.4</v>
      </c>
      <c r="F4" s="2">
        <v>1916.8</v>
      </c>
      <c r="G4" s="2">
        <v>2213</v>
      </c>
      <c r="H4" s="2">
        <v>2405.2</v>
      </c>
      <c r="I4" s="2">
        <v>1999.3</v>
      </c>
      <c r="J4" s="2">
        <v>1907.4</v>
      </c>
    </row>
    <row r="5" spans="1:10" ht="12.75">
      <c r="A5" s="2" t="s">
        <v>4</v>
      </c>
      <c r="B5" s="2">
        <v>651.4</v>
      </c>
      <c r="C5" s="2">
        <v>243.3</v>
      </c>
      <c r="D5" s="2">
        <v>1020.7</v>
      </c>
      <c r="E5" s="2">
        <v>674.7</v>
      </c>
      <c r="F5" s="2">
        <v>699.4</v>
      </c>
      <c r="G5" s="2">
        <v>676.5</v>
      </c>
      <c r="H5" s="2">
        <v>817</v>
      </c>
      <c r="I5" s="2">
        <v>764.6</v>
      </c>
      <c r="J5" s="2">
        <v>843.4</v>
      </c>
    </row>
    <row r="6" spans="1:10" ht="25.5">
      <c r="A6" s="5" t="s">
        <v>21</v>
      </c>
      <c r="B6" s="2">
        <v>920.1</v>
      </c>
      <c r="C6" s="2">
        <v>559.8</v>
      </c>
      <c r="D6" s="2">
        <v>2302.2</v>
      </c>
      <c r="E6" s="2">
        <f>6388.7+489.6+21.8+16.6</f>
        <v>6916.700000000001</v>
      </c>
      <c r="F6" s="2">
        <v>1250.2</v>
      </c>
      <c r="G6" s="2">
        <v>1675.7</v>
      </c>
      <c r="H6" s="2">
        <v>5174.9</v>
      </c>
      <c r="I6" s="2">
        <v>793.6</v>
      </c>
      <c r="J6" s="2">
        <v>866.9</v>
      </c>
    </row>
    <row r="7" spans="1:10" ht="25.5">
      <c r="A7" s="5" t="s">
        <v>22</v>
      </c>
      <c r="B7" s="2">
        <v>2.2</v>
      </c>
      <c r="C7" s="2">
        <v>46.7</v>
      </c>
      <c r="D7" s="2">
        <v>1132.8</v>
      </c>
      <c r="E7" s="2">
        <v>1687.8</v>
      </c>
      <c r="F7" s="2">
        <v>129.5</v>
      </c>
      <c r="G7" s="2">
        <v>76.8</v>
      </c>
      <c r="H7" s="2">
        <v>1623.4</v>
      </c>
      <c r="I7" s="2">
        <v>106.8</v>
      </c>
      <c r="J7" s="2">
        <v>3.6</v>
      </c>
    </row>
    <row r="8" spans="1:10" ht="12.75">
      <c r="A8" s="5" t="s">
        <v>23</v>
      </c>
      <c r="B8" s="2">
        <v>332.4</v>
      </c>
      <c r="C8" s="2">
        <v>432.6</v>
      </c>
      <c r="D8" s="2">
        <v>27.8</v>
      </c>
      <c r="E8" s="2">
        <v>361.8</v>
      </c>
      <c r="F8" s="2">
        <v>40.8</v>
      </c>
      <c r="G8" s="2">
        <v>25.1</v>
      </c>
      <c r="H8" s="2">
        <v>399.9</v>
      </c>
      <c r="I8" s="2">
        <v>340.9</v>
      </c>
      <c r="J8" s="2">
        <v>186.2</v>
      </c>
    </row>
    <row r="9" spans="1:10" ht="5.2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ht="12.75" hidden="1"/>
    <row r="11" ht="12.75" hidden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/>
  <mergeCells count="1">
    <mergeCell ref="A1:I1"/>
  </mergeCells>
  <printOptions/>
  <pageMargins left="0.11811023622047245" right="0.11811023622047245" top="0.9448818897637796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1</cp:lastModifiedBy>
  <cp:lastPrinted>2018-10-12T07:03:55Z</cp:lastPrinted>
  <dcterms:created xsi:type="dcterms:W3CDTF">2010-07-21T10:59:14Z</dcterms:created>
  <dcterms:modified xsi:type="dcterms:W3CDTF">2018-10-12T07:07:40Z</dcterms:modified>
  <cp:category/>
  <cp:version/>
  <cp:contentType/>
  <cp:contentStatus/>
</cp:coreProperties>
</file>